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rim 2016-17" sheetId="1" state="visible" r:id="rId2"/>
  </sheets>
  <definedNames>
    <definedName function="false" hidden="false" localSheetId="0" name="_xlnm.Print_Area" vbProcedure="false">'prim 2016-17'!$A$1:$D$52</definedName>
    <definedName function="false" hidden="false" localSheetId="0" name="_xlnm.Print_Area" vbProcedure="false">'prim 2016-17'!$A$1:$D$52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<sst xmlns="http://schemas.openxmlformats.org/spreadsheetml/2006/main" count="55" uniqueCount="55">
  <si>
    <t>NOM et PRENOM de l'ainé de famille :</t>
  </si>
  <si>
    <t>CLASSE et ENSEIGNANTE :</t>
  </si>
  <si>
    <t>OPERATION LIRE C'EST PARTIR – NOVEMBRE 2021</t>
  </si>
  <si>
    <t>Bon de commande à rendre pour le 22 novembre avec chèque à l'ordre de l'OCCE école publique St Didier (bon de commande proposé pour les parents qui ne pourront pas être présents à la vente directe vendredi 26 novembre de 16h15 à 18h45 à l'école)</t>
  </si>
  <si>
    <r>
      <rPr>
        <sz val="12"/>
        <color rgb="FF000000"/>
        <rFont val="Verdana"/>
        <family val="2"/>
        <charset val="1"/>
      </rPr>
      <t>NOUVEAUTÉS 2021-2022 PRIX 1,50 € LE LIVRE</t>
    </r>
    <r>
      <rPr>
        <sz val="12"/>
        <color rgb="FF000000"/>
        <rFont val="Verdana"/>
        <family val="2"/>
        <charset val="1"/>
      </rPr>
      <t> Le descriptif des livres est sur le site de l'école onglets : la vie des classes – temps forts – événements ( En cas de rupture de stock sur une référence, nous le remplacerons automatiquement par un autre titre en nouveauté sur la même tranche d’âge )</t>
    </r>
  </si>
  <si>
    <t>Quantité</t>
  </si>
  <si>
    <t>TITRES</t>
  </si>
  <si>
    <t>prix unitaire</t>
  </si>
  <si>
    <t>total en €</t>
  </si>
  <si>
    <t>ALBUMS A PARTIR DE 2 ANS (mini albums CARTONNES 13 x 13 cm)</t>
  </si>
  <si>
    <r>
      <rPr>
        <sz val="10"/>
        <color rgb="FF000000"/>
        <rFont val="Garamond"/>
        <family val="1"/>
        <charset val="1"/>
      </rPr>
      <t>Bonjour</t>
    </r>
    <r>
      <rPr>
        <sz val="10"/>
        <color rgb="FF000000"/>
        <rFont val="Garamond"/>
        <family val="1"/>
        <charset val="1"/>
      </rPr>
      <t>, Thierry LAVAL</t>
    </r>
  </si>
  <si>
    <t>La souris sourit, Sophie HEROUT</t>
  </si>
  <si>
    <t>Chacun sa maison, Brigitte TRANIER</t>
  </si>
  <si>
    <r>
      <rPr>
        <sz val="10"/>
        <color rgb="FF000000"/>
        <rFont val="Garamond"/>
        <family val="1"/>
        <charset val="1"/>
      </rPr>
      <t>Les animaux de la ferme et leurs petits</t>
    </r>
    <r>
      <rPr>
        <sz val="10"/>
        <color rgb="FF000000"/>
        <rFont val="Garamond"/>
        <family val="1"/>
        <charset val="1"/>
      </rPr>
      <t>, Agnès Rosenthiel</t>
    </r>
  </si>
  <si>
    <t>ALBUMS A PARTIR DE 3 ANS (mini albums 19 x 14 cm) </t>
  </si>
  <si>
    <t>Ronds … dans la nature, Judith PINCEMIN</t>
  </si>
  <si>
    <t>La ronde des animaux, Karine TOURNADE illustrations Amandine CADUSSEAU</t>
  </si>
  <si>
    <r>
      <rPr>
        <sz val="10"/>
        <color rgb="FF000000"/>
        <rFont val="Garamond"/>
        <family val="1"/>
        <charset val="1"/>
      </rPr>
      <t>Méchant</t>
    </r>
    <r>
      <rPr>
        <sz val="10"/>
        <color rgb="FF000000"/>
        <rFont val="Garamond"/>
        <family val="1"/>
        <charset val="1"/>
      </rPr>
      <t>, Thierry LAVAL</t>
    </r>
  </si>
  <si>
    <t>Père Noël tu vas être en retard, Anne Sophie PLAT</t>
  </si>
  <si>
    <t>ALBUMS A PARTIR DE 4 ANS (albums 21x19 cm)</t>
  </si>
  <si>
    <r>
      <rPr>
        <sz val="10"/>
        <color rgb="FF000000"/>
        <rFont val="Garamond"/>
        <family val="1"/>
        <charset val="1"/>
      </rPr>
      <t>Loup y-es-tu </t>
    </r>
    <r>
      <rPr>
        <sz val="10"/>
        <color rgb="FF000000"/>
        <rFont val="Garamond"/>
        <family val="1"/>
        <charset val="1"/>
      </rPr>
      <t>?, Jean-Loup CRAIPEAU illustrations de Olivier CHENE</t>
    </r>
  </si>
  <si>
    <t>Je te cherche, Anne-Isabelle LE TOUZE illustrarions Elsa DEVERNOIS</t>
  </si>
  <si>
    <r>
      <rPr>
        <sz val="10"/>
        <color rgb="FF000000"/>
        <rFont val="Garamond"/>
        <family val="1"/>
        <charset val="1"/>
      </rPr>
      <t>Ensemble</t>
    </r>
    <r>
      <rPr>
        <sz val="10"/>
        <color rgb="FF000000"/>
        <rFont val="Garamond"/>
        <family val="1"/>
        <charset val="1"/>
      </rPr>
      <t>, Christine VALLAT illustrations de Juliette PARACHINI-DENY</t>
    </r>
  </si>
  <si>
    <t>ALBUMS A PARTIR DE 5-6 ANS (albums 21x19 cm)</t>
  </si>
  <si>
    <t>Chez les mammouths, Gaëlle ARNAUD illustrations de Sophie HEROUT</t>
  </si>
  <si>
    <t>Sam et le monstrosaure, Rafaella BERTAGNOLIO illustrations Thierry LAVAL</t>
  </si>
  <si>
    <t>Jack et le haricot magique, Grégoire Vallancien</t>
  </si>
  <si>
    <t>Les mésaventures de Paille l’épouvantail, Brigitte TRANIER</t>
  </si>
  <si>
    <r>
      <rPr>
        <sz val="10"/>
        <color rgb="FF000000"/>
        <rFont val="Garamond"/>
        <family val="1"/>
        <charset val="1"/>
      </rPr>
      <t>Boucle d’or et les 3 ours</t>
    </r>
    <r>
      <rPr>
        <sz val="10"/>
        <color rgb="FF000000"/>
        <rFont val="Garamond"/>
        <family val="1"/>
        <charset val="1"/>
      </rPr>
      <t>, Sophie AUDIGIER illustrations Claire PELOSATO (nouvelle édition)</t>
    </r>
  </si>
  <si>
    <r>
      <rPr>
        <sz val="10"/>
        <color rgb="FF000000"/>
        <rFont val="Garamond"/>
        <family val="1"/>
        <charset val="1"/>
      </rPr>
      <t>Vilain Loup</t>
    </r>
    <r>
      <rPr>
        <sz val="10"/>
        <color rgb="FF000000"/>
        <rFont val="Garamond"/>
        <family val="1"/>
        <charset val="1"/>
      </rPr>
      <t>, Olivier DUPIN illustrations Thierry MANES</t>
    </r>
  </si>
  <si>
    <t>Un vent de liberté, Séverine DUCHESNE</t>
  </si>
  <si>
    <t>L’incroyable histoire du trou dans mon pull bleu, Gaëlle ARNAUD illustrations Sophie HEROUT</t>
  </si>
  <si>
    <t>L’enfance du Père Noël, Yann AUTRET</t>
  </si>
  <si>
    <t>La petite marchande de mots, Marie TIBI illustrations Lili La Baleine</t>
  </si>
  <si>
    <t>POCHES A PARTIR DE 7 ANS</t>
  </si>
  <si>
    <t>Le super pouvoir de Zoé, Christophe MIRAUCOURT (format album)</t>
  </si>
  <si>
    <r>
      <rPr>
        <sz val="10"/>
        <color rgb="FF000000"/>
        <rFont val="Garamond"/>
        <family val="1"/>
        <charset val="1"/>
      </rPr>
      <t>La chouette de Noël</t>
    </r>
    <r>
      <rPr>
        <sz val="10"/>
        <color rgb="FF000000"/>
        <rFont val="Garamond"/>
        <family val="1"/>
        <charset val="1"/>
      </rPr>
      <t>, Philippe LEGENDRE (format album – Réimpression)</t>
    </r>
  </si>
  <si>
    <t>La remplaçante est une sorcière, Agnès BERTRON-MARTIN</t>
  </si>
  <si>
    <t>Le gentil petit loup qui avait peur des loups, Yann AUTRET</t>
  </si>
  <si>
    <t>POCHES A PARTIR DE 8 ANS</t>
  </si>
  <si>
    <t>Contes de la maîtresse magique, Philippe BARBEAU</t>
  </si>
  <si>
    <t>Mystère sur la route, Philippe BARBEAU (Réimpression)</t>
  </si>
  <si>
    <t>Le jour où Mina appris que les animaux parlaient, Rafaella BERTAGNOLIO</t>
  </si>
  <si>
    <t>POCHES A PARTIR DE 9-10 ANS</t>
  </si>
  <si>
    <t>Le seigneur des destins,Roger JUDENNE</t>
  </si>
  <si>
    <t>La révolte des enfants, Karine TOURNADE</t>
  </si>
  <si>
    <r>
      <rPr>
        <sz val="10"/>
        <color rgb="FF000000"/>
        <rFont val="Garamond"/>
        <family val="1"/>
        <charset val="1"/>
      </rPr>
      <t>Au voleur !</t>
    </r>
    <r>
      <rPr>
        <sz val="10"/>
        <color rgb="FF000000"/>
        <rFont val="Garamond"/>
        <family val="1"/>
        <charset val="1"/>
      </rPr>
      <t> , Alexandra ZABA</t>
    </r>
  </si>
  <si>
    <t>La clef de la Bastille, Gérard HUBERT-RICHOU</t>
  </si>
  <si>
    <t>Moi Félix, ministre des frites, Corine BINOIS</t>
  </si>
  <si>
    <t>Le mystère des trois tableaux, Grégoire VALLANCIEN</t>
  </si>
  <si>
    <t>5 semaines en ballon, Jules Verne</t>
  </si>
  <si>
    <t>Ali Baba et les 40 voleurs, Antoine GALLAND</t>
  </si>
  <si>
    <t>Rapidos, le petit rat de l’Opéra, Sophia CHABANNE</t>
  </si>
  <si>
    <t>TOTAL</t>
  </si>
  <si>
    <t>Vente organisée par les délégués de parents d'élèves de l'école publique Saint Didier dp.ecolepublique.stdidier@gmail.com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</si>
</sst>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&quot; €&quot;"/>
    <numFmt numFmtId="167" formatCode="0.0"/>
  </numFmts>
  <fonts count="21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0"/>
      <color rgb="FF000000"/>
      <name val="Verdana"/>
      <family val="2"/>
      <charset val="1"/>
    </font>
    <font>
      <b val="true"/>
      <sz val="12"/>
      <color rgb="FF000000"/>
      <name val="Times New Roman"/>
      <family val="1"/>
      <charset val="1"/>
    </font>
    <font>
      <b val="true"/>
      <sz val="14"/>
      <color rgb="FF000000"/>
      <name val="Arial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12"/>
      <color rgb="FF000000"/>
      <name val="Verdana"/>
      <family val="2"/>
      <charset val="1"/>
    </font>
    <font>
      <b val="true"/>
      <sz val="11"/>
      <color rgb="FF000000"/>
      <name val="Arial"/>
      <family val="2"/>
      <charset val="1"/>
    </font>
    <font>
      <sz val="12"/>
      <color rgb="FF000000"/>
      <name val="Verdana"/>
      <family val="2"/>
      <charset val="1"/>
    </font>
    <font>
      <b val="true"/>
      <sz val="9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b val="true"/>
      <sz val="12"/>
      <color rgb="FF000000"/>
      <name val="Garamond"/>
      <family val="1"/>
      <charset val="1"/>
    </font>
    <font>
      <sz val="10"/>
      <color rgb="FF000000"/>
      <name val="Bahnschrift"/>
      <family val="2"/>
      <charset val="1"/>
    </font>
    <font>
      <sz val="10"/>
      <color rgb="FF000000"/>
      <name val="Garamond"/>
      <family val="1"/>
      <charset val="1"/>
    </font>
    <font>
      <b val="true"/>
      <sz val="10"/>
      <color rgb="FF000000"/>
      <name val="Garamond"/>
      <family val="1"/>
      <charset val="1"/>
    </font>
    <font>
      <sz val="10"/>
      <color rgb="FF000000"/>
      <name val="Times New Roman"/>
      <family val="1"/>
      <charset val="1"/>
    </font>
    <font>
      <sz val="13"/>
      <color rgb="FF000000"/>
      <name val="Garamond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6D9F1"/>
        <bgColor rgb="FFD9D9D9"/>
      </patternFill>
    </fill>
    <fill>
      <patternFill patternType="solid">
        <fgColor rgb="FFD9D9D9"/>
        <bgColor rgb="FFC6D9F1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24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2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24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1 2" xfId="21" builtinId="53" customBuiltin="true"/>
    <cellStyle name="Result 3" xfId="22" builtinId="53" customBuiltin="true"/>
    <cellStyle name="Result2 4" xfId="23" builtinId="53" customBuiltin="true"/>
    <cellStyle name="Excel Built-in Explanatory Text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G5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/>
  <cols>
    <col collapsed="false" hidden="false" max="1" min="1" style="1" width="16.9813953488372"/>
    <col collapsed="false" hidden="false" max="2" min="2" style="1" width="89.2186046511628"/>
    <col collapsed="false" hidden="false" max="3" min="3" style="1" width="7.13953488372093"/>
    <col collapsed="false" hidden="false" max="4" min="4" style="1" width="12.306976744186"/>
    <col collapsed="false" hidden="true" max="5" min="5" style="1" width="0"/>
    <col collapsed="false" hidden="false" max="345" min="6" style="1" width="9.96744186046512"/>
    <col collapsed="false" hidden="false" max="1025" min="346" style="0" width="10.4604651162791"/>
  </cols>
  <sheetData>
    <row r="1" customFormat="false" ht="47.25" hidden="false" customHeight="false" outlineLevel="0" collapsed="false">
      <c r="A1" s="2" t="s">
        <v>0</v>
      </c>
      <c r="B1" s="3"/>
      <c r="C1" s="3"/>
      <c r="D1" s="3"/>
      <c r="E1" s="4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</row>
    <row r="2" customFormat="false" ht="31.5" hidden="false" customHeight="false" outlineLevel="0" collapsed="false">
      <c r="A2" s="5" t="s">
        <v>1</v>
      </c>
      <c r="B2" s="6"/>
      <c r="C2" s="6"/>
      <c r="D2" s="6"/>
      <c r="E2" s="4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</row>
    <row r="3" customFormat="false" ht="21" hidden="false" customHeight="true" outlineLevel="0" collapsed="false">
      <c r="A3" s="7" t="s">
        <v>2</v>
      </c>
      <c r="B3" s="7"/>
      <c r="C3" s="7"/>
      <c r="D3" s="7"/>
      <c r="E3" s="8"/>
      <c r="F3" s="9"/>
      <c r="G3" s="9"/>
      <c r="H3" s="9"/>
      <c r="I3" s="8"/>
      <c r="J3" s="9"/>
      <c r="K3" s="9"/>
      <c r="L3" s="9"/>
      <c r="M3" s="8"/>
      <c r="N3" s="9"/>
      <c r="O3" s="9"/>
      <c r="P3" s="9"/>
      <c r="Q3" s="8"/>
      <c r="R3" s="9"/>
      <c r="S3" s="9"/>
      <c r="T3" s="9"/>
      <c r="U3" s="8"/>
      <c r="V3" s="9"/>
      <c r="W3" s="9"/>
      <c r="X3" s="9"/>
      <c r="Y3" s="8"/>
      <c r="Z3" s="9"/>
      <c r="AA3" s="9"/>
      <c r="AB3" s="9"/>
      <c r="AC3" s="8"/>
      <c r="AD3" s="9"/>
      <c r="AE3" s="9"/>
      <c r="AF3" s="9"/>
      <c r="AG3" s="8"/>
      <c r="AH3" s="9"/>
      <c r="AI3" s="9"/>
      <c r="AJ3" s="9"/>
      <c r="AK3" s="8"/>
      <c r="AL3" s="9"/>
      <c r="AM3" s="9"/>
      <c r="AN3" s="9"/>
      <c r="AO3" s="8"/>
      <c r="AP3" s="9"/>
      <c r="AQ3" s="9"/>
      <c r="AR3" s="9"/>
      <c r="AS3" s="8"/>
      <c r="AT3" s="9"/>
      <c r="AU3" s="9"/>
      <c r="AV3" s="9"/>
      <c r="AW3" s="8"/>
      <c r="AX3" s="9"/>
      <c r="AY3" s="9"/>
      <c r="AZ3" s="9"/>
      <c r="BA3" s="8"/>
      <c r="BB3" s="9"/>
      <c r="BC3" s="9"/>
      <c r="BD3" s="9"/>
      <c r="BE3" s="8"/>
      <c r="BF3" s="9"/>
      <c r="BG3" s="9"/>
      <c r="BH3" s="9"/>
      <c r="BI3" s="8"/>
      <c r="BJ3" s="9"/>
      <c r="BK3" s="9"/>
      <c r="BL3" s="9"/>
      <c r="BM3" s="8"/>
      <c r="BN3" s="9"/>
      <c r="BO3" s="9"/>
      <c r="BP3" s="9"/>
      <c r="BQ3" s="8"/>
      <c r="BR3" s="9"/>
      <c r="BS3" s="9"/>
      <c r="BT3" s="9"/>
      <c r="BU3" s="8"/>
      <c r="BV3" s="9"/>
      <c r="BW3" s="9"/>
      <c r="BX3" s="9"/>
      <c r="BY3" s="8"/>
      <c r="BZ3" s="9"/>
      <c r="CA3" s="9"/>
      <c r="CB3" s="9"/>
      <c r="CC3" s="8"/>
      <c r="CD3" s="9"/>
      <c r="CE3" s="9"/>
      <c r="CF3" s="9"/>
      <c r="CG3" s="8"/>
      <c r="CH3" s="9"/>
      <c r="CI3" s="9"/>
      <c r="CJ3" s="9"/>
      <c r="CK3" s="8"/>
      <c r="CL3" s="9"/>
      <c r="CM3" s="9"/>
      <c r="CN3" s="9"/>
      <c r="CO3" s="8"/>
      <c r="CP3" s="9"/>
      <c r="CQ3" s="9"/>
      <c r="CR3" s="9"/>
      <c r="CS3" s="8"/>
      <c r="CT3" s="9"/>
      <c r="CU3" s="9"/>
      <c r="CV3" s="9"/>
      <c r="CW3" s="8"/>
      <c r="CX3" s="9"/>
      <c r="CY3" s="9"/>
      <c r="CZ3" s="9"/>
      <c r="DA3" s="8"/>
      <c r="DB3" s="9"/>
      <c r="DC3" s="9"/>
      <c r="DD3" s="9"/>
      <c r="DE3" s="8"/>
      <c r="DF3" s="9"/>
      <c r="DG3" s="9"/>
      <c r="DH3" s="9"/>
      <c r="DI3" s="8"/>
      <c r="DJ3" s="9"/>
      <c r="DK3" s="9"/>
      <c r="DL3" s="9"/>
      <c r="DM3" s="8"/>
      <c r="DN3" s="9"/>
      <c r="DO3" s="9"/>
      <c r="DP3" s="9"/>
      <c r="DQ3" s="8"/>
      <c r="DR3" s="9"/>
      <c r="DS3" s="9"/>
      <c r="DT3" s="9"/>
      <c r="DU3" s="8"/>
      <c r="DV3" s="9"/>
      <c r="DW3" s="9"/>
      <c r="DX3" s="9"/>
      <c r="DY3" s="8"/>
      <c r="DZ3" s="9"/>
      <c r="EA3" s="9"/>
      <c r="EB3" s="9"/>
      <c r="EC3" s="8"/>
      <c r="ED3" s="9"/>
      <c r="EE3" s="9"/>
      <c r="EF3" s="9"/>
      <c r="EG3" s="8"/>
      <c r="EH3" s="9"/>
      <c r="EI3" s="9"/>
      <c r="EJ3" s="9"/>
      <c r="EK3" s="8"/>
      <c r="EL3" s="9"/>
      <c r="EM3" s="9"/>
      <c r="EN3" s="9"/>
      <c r="EO3" s="8"/>
      <c r="EP3" s="9"/>
      <c r="EQ3" s="9"/>
      <c r="ER3" s="9"/>
      <c r="ES3" s="8"/>
      <c r="ET3" s="9"/>
      <c r="EU3" s="9"/>
      <c r="EV3" s="9"/>
      <c r="EW3" s="8"/>
      <c r="EX3" s="9"/>
      <c r="EY3" s="9"/>
      <c r="EZ3" s="9"/>
      <c r="FA3" s="8"/>
      <c r="FB3" s="9"/>
      <c r="FC3" s="9"/>
      <c r="FD3" s="9"/>
      <c r="FE3" s="8"/>
      <c r="FF3" s="9"/>
      <c r="FG3" s="9"/>
      <c r="FH3" s="9"/>
      <c r="FI3" s="8"/>
      <c r="FJ3" s="9"/>
      <c r="FK3" s="9"/>
      <c r="FL3" s="9"/>
      <c r="FM3" s="8"/>
      <c r="FN3" s="9"/>
      <c r="FO3" s="9"/>
      <c r="FP3" s="9"/>
      <c r="FQ3" s="8"/>
      <c r="FR3" s="9"/>
      <c r="FS3" s="9"/>
      <c r="FT3" s="9"/>
      <c r="FU3" s="8"/>
      <c r="FV3" s="9"/>
      <c r="FW3" s="9"/>
      <c r="FX3" s="9"/>
      <c r="FY3" s="8"/>
      <c r="FZ3" s="9"/>
      <c r="GA3" s="9"/>
      <c r="GB3" s="9"/>
      <c r="GC3" s="8"/>
      <c r="GD3" s="9"/>
      <c r="GE3" s="9"/>
      <c r="GF3" s="9"/>
      <c r="GG3" s="8"/>
      <c r="GH3" s="9"/>
      <c r="GI3" s="9"/>
      <c r="GJ3" s="9"/>
      <c r="GK3" s="8"/>
      <c r="GL3" s="9"/>
      <c r="GM3" s="9"/>
      <c r="GN3" s="9"/>
      <c r="GO3" s="8"/>
      <c r="GP3" s="9"/>
      <c r="GQ3" s="9"/>
      <c r="GR3" s="9"/>
      <c r="GS3" s="8"/>
      <c r="GT3" s="9"/>
      <c r="GU3" s="9"/>
      <c r="GV3" s="9"/>
      <c r="GW3" s="8"/>
      <c r="GX3" s="9"/>
      <c r="GY3" s="9"/>
      <c r="GZ3" s="9"/>
      <c r="HA3" s="8"/>
      <c r="HB3" s="9"/>
      <c r="HC3" s="9"/>
      <c r="HD3" s="9"/>
      <c r="HE3" s="8"/>
      <c r="HF3" s="9"/>
      <c r="HG3" s="9"/>
      <c r="HH3" s="9"/>
      <c r="HI3" s="8"/>
      <c r="HJ3" s="9"/>
      <c r="HK3" s="9"/>
      <c r="HL3" s="9"/>
      <c r="HM3" s="8"/>
      <c r="HN3" s="9"/>
      <c r="HO3" s="9"/>
      <c r="HP3" s="9"/>
      <c r="HQ3" s="8"/>
      <c r="HR3" s="9"/>
      <c r="HS3" s="9"/>
      <c r="HT3" s="9"/>
      <c r="HU3" s="8"/>
      <c r="HV3" s="9"/>
      <c r="HW3" s="9"/>
      <c r="HX3" s="9"/>
      <c r="HY3" s="8"/>
      <c r="HZ3" s="9"/>
      <c r="IA3" s="9"/>
      <c r="IB3" s="9"/>
      <c r="IC3" s="8"/>
      <c r="ID3" s="9"/>
      <c r="IE3" s="9"/>
      <c r="IF3" s="9"/>
      <c r="IG3" s="8"/>
      <c r="IH3" s="9"/>
      <c r="II3" s="9"/>
      <c r="IJ3" s="9"/>
      <c r="IK3" s="8"/>
      <c r="IL3" s="9"/>
      <c r="IM3" s="9"/>
      <c r="IN3" s="9"/>
      <c r="IO3" s="8"/>
      <c r="IP3" s="9"/>
      <c r="IQ3" s="9"/>
      <c r="IR3" s="9"/>
      <c r="IS3" s="8"/>
      <c r="IT3" s="9"/>
      <c r="IU3" s="9"/>
      <c r="IV3" s="9"/>
      <c r="IW3" s="8"/>
      <c r="IX3" s="9"/>
      <c r="IY3" s="9"/>
      <c r="IZ3" s="9"/>
      <c r="JA3" s="8"/>
      <c r="JB3" s="9"/>
      <c r="JC3" s="9"/>
      <c r="JD3" s="9"/>
      <c r="JE3" s="8"/>
      <c r="JF3" s="9"/>
      <c r="JG3" s="9"/>
      <c r="JH3" s="9"/>
      <c r="JI3" s="8"/>
      <c r="JJ3" s="9"/>
      <c r="JK3" s="9"/>
      <c r="JL3" s="9"/>
      <c r="JM3" s="8"/>
      <c r="JN3" s="9"/>
      <c r="JO3" s="9"/>
      <c r="JP3" s="9"/>
      <c r="JQ3" s="8"/>
      <c r="JR3" s="9"/>
      <c r="JS3" s="9"/>
      <c r="JT3" s="9"/>
      <c r="JU3" s="8"/>
      <c r="JV3" s="9"/>
      <c r="JW3" s="9"/>
      <c r="JX3" s="9"/>
      <c r="JY3" s="8"/>
      <c r="JZ3" s="9"/>
      <c r="KA3" s="9"/>
      <c r="KB3" s="9"/>
      <c r="KC3" s="8"/>
      <c r="KD3" s="9"/>
      <c r="KE3" s="9"/>
      <c r="KF3" s="9"/>
      <c r="KG3" s="8"/>
      <c r="KH3" s="9"/>
      <c r="KI3" s="9"/>
      <c r="KJ3" s="9"/>
      <c r="KK3" s="8"/>
      <c r="KL3" s="9"/>
      <c r="KM3" s="9"/>
      <c r="KN3" s="9"/>
      <c r="KO3" s="8"/>
      <c r="KP3" s="9"/>
      <c r="KQ3" s="9"/>
      <c r="KR3" s="9"/>
      <c r="KS3" s="8"/>
      <c r="KT3" s="9"/>
      <c r="KU3" s="9"/>
      <c r="KV3" s="9"/>
      <c r="KW3" s="8"/>
      <c r="KX3" s="9"/>
      <c r="KY3" s="9"/>
      <c r="KZ3" s="9"/>
      <c r="LA3" s="8"/>
      <c r="LB3" s="9"/>
      <c r="LC3" s="9"/>
      <c r="LD3" s="9"/>
      <c r="LE3" s="8"/>
      <c r="LF3" s="9"/>
      <c r="LG3" s="9"/>
      <c r="LH3" s="9"/>
      <c r="LI3" s="8"/>
      <c r="LJ3" s="9"/>
      <c r="LK3" s="9"/>
      <c r="LL3" s="9"/>
      <c r="LM3" s="8"/>
      <c r="LN3" s="9"/>
      <c r="LO3" s="9"/>
      <c r="LP3" s="9"/>
      <c r="LQ3" s="8"/>
      <c r="LR3" s="9"/>
      <c r="LS3" s="9"/>
      <c r="LT3" s="9"/>
      <c r="LU3" s="8"/>
      <c r="LV3" s="9"/>
      <c r="LW3" s="9"/>
      <c r="LX3" s="9"/>
      <c r="LY3" s="8"/>
      <c r="LZ3" s="9"/>
      <c r="MA3" s="9"/>
      <c r="MB3" s="9"/>
      <c r="MC3" s="8"/>
      <c r="MD3" s="9"/>
      <c r="ME3" s="9"/>
      <c r="MF3" s="9"/>
      <c r="MG3" s="8"/>
    </row>
    <row r="4" customFormat="false" ht="58.35" hidden="false" customHeight="true" outlineLevel="0" collapsed="false">
      <c r="A4" s="10" t="s">
        <v>3</v>
      </c>
      <c r="B4" s="10"/>
      <c r="C4" s="10"/>
      <c r="D4" s="10"/>
      <c r="E4" s="8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</row>
    <row r="5" customFormat="false" ht="57.4" hidden="false" customHeight="true" outlineLevel="0" collapsed="false">
      <c r="A5" s="11" t="s">
        <v>4</v>
      </c>
      <c r="B5" s="11"/>
      <c r="C5" s="11"/>
      <c r="D5" s="11"/>
      <c r="E5" s="1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</row>
    <row r="6" customFormat="false" ht="30" hidden="false" customHeight="true" outlineLevel="0" collapsed="false">
      <c r="A6" s="12" t="s">
        <v>5</v>
      </c>
      <c r="B6" s="13" t="s">
        <v>6</v>
      </c>
      <c r="C6" s="14" t="s">
        <v>7</v>
      </c>
      <c r="D6" s="15" t="s">
        <v>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</row>
    <row r="7" s="22" customFormat="true" ht="21" hidden="false" customHeight="true" outlineLevel="0" collapsed="false">
      <c r="A7" s="17"/>
      <c r="B7" s="18" t="s">
        <v>9</v>
      </c>
      <c r="C7" s="19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</row>
    <row r="8" s="28" customFormat="true" ht="16.9" hidden="false" customHeight="true" outlineLevel="0" collapsed="false">
      <c r="A8" s="23"/>
      <c r="B8" s="24" t="s">
        <v>10</v>
      </c>
      <c r="C8" s="25" t="n">
        <v>1.5</v>
      </c>
      <c r="D8" s="26" t="str">
        <f aca="false">IF(C8*A8=0,"",C8*A8)</f>
        <v/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</row>
    <row r="9" s="28" customFormat="true" ht="16.9" hidden="false" customHeight="true" outlineLevel="0" collapsed="false">
      <c r="A9" s="23"/>
      <c r="B9" s="29" t="s">
        <v>11</v>
      </c>
      <c r="C9" s="25" t="n">
        <v>1.5</v>
      </c>
      <c r="D9" s="26" t="str">
        <f aca="false">IF(C9*A9=0,"",C9*A9)</f>
        <v/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</row>
    <row r="10" s="28" customFormat="true" ht="16.9" hidden="false" customHeight="true" outlineLevel="0" collapsed="false">
      <c r="A10" s="23"/>
      <c r="B10" s="29" t="s">
        <v>12</v>
      </c>
      <c r="C10" s="25" t="n">
        <v>1.5</v>
      </c>
      <c r="D10" s="26" t="str">
        <f aca="false">IF(C10*A10=0,"",C10*A10)</f>
        <v/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</row>
    <row r="11" s="28" customFormat="true" ht="16.9" hidden="false" customHeight="true" outlineLevel="0" collapsed="false">
      <c r="A11" s="23"/>
      <c r="B11" s="30" t="s">
        <v>13</v>
      </c>
      <c r="C11" s="25" t="n">
        <v>1.5</v>
      </c>
      <c r="D11" s="26" t="str">
        <f aca="false">IF(C11*A11=0,"",C11*A11)</f>
        <v/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</row>
    <row r="12" s="22" customFormat="true" ht="21" hidden="false" customHeight="true" outlineLevel="0" collapsed="false">
      <c r="A12" s="31"/>
      <c r="B12" s="18" t="s">
        <v>14</v>
      </c>
      <c r="C12" s="32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</row>
    <row r="13" customFormat="false" ht="16.9" hidden="false" customHeight="true" outlineLevel="0" collapsed="false">
      <c r="A13" s="33"/>
      <c r="B13" s="29" t="s">
        <v>15</v>
      </c>
      <c r="C13" s="34" t="n">
        <v>1.5</v>
      </c>
      <c r="D13" s="26" t="str">
        <f aca="false">IF(C13*A13=0,"",C13*A13)</f>
        <v/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</row>
    <row r="14" customFormat="false" ht="16.9" hidden="false" customHeight="true" outlineLevel="0" collapsed="false">
      <c r="A14" s="33"/>
      <c r="B14" s="29" t="s">
        <v>16</v>
      </c>
      <c r="C14" s="34" t="n">
        <v>1.5</v>
      </c>
      <c r="D14" s="26" t="str">
        <f aca="false">IF(C14*A14=0,"",C14*A14)</f>
        <v/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</row>
    <row r="15" customFormat="false" ht="16.9" hidden="false" customHeight="true" outlineLevel="0" collapsed="false">
      <c r="A15" s="33"/>
      <c r="B15" s="30" t="s">
        <v>17</v>
      </c>
      <c r="C15" s="34" t="n">
        <v>1.5</v>
      </c>
      <c r="D15" s="26" t="str">
        <f aca="false">IF(C15*A15=0,"",C15*A15)</f>
        <v/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</row>
    <row r="16" customFormat="false" ht="16.9" hidden="false" customHeight="true" outlineLevel="0" collapsed="false">
      <c r="A16" s="33"/>
      <c r="B16" s="29" t="s">
        <v>18</v>
      </c>
      <c r="C16" s="34" t="n">
        <v>1.5</v>
      </c>
      <c r="D16" s="26" t="str">
        <f aca="false">IF(C16*A16=0,"",C16*A16)</f>
        <v/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</row>
    <row r="17" s="22" customFormat="true" ht="21" hidden="false" customHeight="true" outlineLevel="0" collapsed="false">
      <c r="A17" s="31"/>
      <c r="B17" s="18" t="s">
        <v>19</v>
      </c>
      <c r="C17" s="32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</row>
    <row r="18" customFormat="false" ht="16.9" hidden="false" customHeight="true" outlineLevel="0" collapsed="false">
      <c r="A18" s="33"/>
      <c r="B18" s="30" t="s">
        <v>20</v>
      </c>
      <c r="C18" s="34" t="n">
        <v>1.5</v>
      </c>
      <c r="D18" s="26" t="str">
        <f aca="false">IF(C18*A18=0,"",C18*A18)</f>
        <v/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</row>
    <row r="19" customFormat="false" ht="16.9" hidden="false" customHeight="true" outlineLevel="0" collapsed="false">
      <c r="A19" s="33"/>
      <c r="B19" s="29" t="s">
        <v>21</v>
      </c>
      <c r="C19" s="34" t="n">
        <v>1.5</v>
      </c>
      <c r="D19" s="26" t="str">
        <f aca="false">IF(C19*A19=0,"",C19*A19)</f>
        <v/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</row>
    <row r="20" customFormat="false" ht="16.9" hidden="false" customHeight="true" outlineLevel="0" collapsed="false">
      <c r="A20" s="33"/>
      <c r="B20" s="30" t="s">
        <v>22</v>
      </c>
      <c r="C20" s="34" t="n">
        <v>1.5</v>
      </c>
      <c r="D20" s="26" t="str">
        <f aca="false">IF(C20*A20=0,"",C20*A20)</f>
        <v/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</row>
    <row r="21" s="22" customFormat="true" ht="21" hidden="false" customHeight="true" outlineLevel="0" collapsed="false">
      <c r="A21" s="31"/>
      <c r="B21" s="18" t="s">
        <v>23</v>
      </c>
      <c r="C21" s="32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</row>
    <row r="22" customFormat="false" ht="16.9" hidden="false" customHeight="true" outlineLevel="0" collapsed="false">
      <c r="A22" s="33"/>
      <c r="B22" s="29" t="s">
        <v>24</v>
      </c>
      <c r="C22" s="34" t="n">
        <v>1.5</v>
      </c>
      <c r="D22" s="26" t="str">
        <f aca="false">IF(C22*A22=0,"",C22*A22)</f>
        <v/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</row>
    <row r="23" customFormat="false" ht="16.9" hidden="false" customHeight="true" outlineLevel="0" collapsed="false">
      <c r="A23" s="33"/>
      <c r="B23" s="29" t="s">
        <v>25</v>
      </c>
      <c r="C23" s="34" t="n">
        <v>1.5</v>
      </c>
      <c r="D23" s="26" t="str">
        <f aca="false">IF(C23*A23=0,"",C23*A23)</f>
        <v/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</row>
    <row r="24" customFormat="false" ht="16.9" hidden="false" customHeight="true" outlineLevel="0" collapsed="false">
      <c r="A24" s="33"/>
      <c r="B24" s="29" t="s">
        <v>26</v>
      </c>
      <c r="C24" s="34" t="n">
        <v>1.5</v>
      </c>
      <c r="D24" s="26" t="str">
        <f aca="false">IF(C24*A24=0,"",C24*A24)</f>
        <v/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</row>
    <row r="25" customFormat="false" ht="16.9" hidden="false" customHeight="true" outlineLevel="0" collapsed="false">
      <c r="A25" s="33"/>
      <c r="B25" s="29" t="s">
        <v>27</v>
      </c>
      <c r="C25" s="34" t="n">
        <v>1.5</v>
      </c>
      <c r="D25" s="26" t="str">
        <f aca="false">IF(C25*A25=0,"",C25*A25)</f>
        <v/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</row>
    <row r="26" customFormat="false" ht="19.7" hidden="false" customHeight="true" outlineLevel="0" collapsed="false">
      <c r="A26" s="33"/>
      <c r="B26" s="36" t="s">
        <v>28</v>
      </c>
      <c r="C26" s="34" t="n">
        <v>1.5</v>
      </c>
      <c r="D26" s="26" t="str">
        <f aca="false">IF(C26*A26=0,"",C26*A26)</f>
        <v/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</row>
    <row r="27" customFormat="false" ht="16.9" hidden="false" customHeight="true" outlineLevel="0" collapsed="false">
      <c r="A27" s="33"/>
      <c r="B27" s="30" t="s">
        <v>29</v>
      </c>
      <c r="C27" s="34" t="n">
        <v>1.5</v>
      </c>
      <c r="D27" s="26" t="str">
        <f aca="false">IF(C27*A27=0,"",C27*A27)</f>
        <v/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</row>
    <row r="28" customFormat="false" ht="16.9" hidden="false" customHeight="true" outlineLevel="0" collapsed="false">
      <c r="A28" s="33"/>
      <c r="B28" s="29" t="s">
        <v>30</v>
      </c>
      <c r="C28" s="34" t="n">
        <v>1.5</v>
      </c>
      <c r="D28" s="26" t="str">
        <f aca="false">IF(C28*A28=0,"",C28*A28)</f>
        <v/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</row>
    <row r="29" customFormat="false" ht="16.9" hidden="false" customHeight="true" outlineLevel="0" collapsed="false">
      <c r="A29" s="33"/>
      <c r="B29" s="29" t="s">
        <v>31</v>
      </c>
      <c r="C29" s="34" t="n">
        <v>1.5</v>
      </c>
      <c r="D29" s="26" t="str">
        <f aca="false">IF(C29*A29=0,"",C29*A29)</f>
        <v/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</row>
    <row r="30" customFormat="false" ht="16.9" hidden="false" customHeight="true" outlineLevel="0" collapsed="false">
      <c r="A30" s="33"/>
      <c r="B30" s="29" t="s">
        <v>32</v>
      </c>
      <c r="C30" s="34" t="n">
        <v>1.5</v>
      </c>
      <c r="D30" s="26" t="str">
        <f aca="false">IF(C30*A30=0,"",C30*A30)</f>
        <v/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</row>
    <row r="31" customFormat="false" ht="16.9" hidden="false" customHeight="true" outlineLevel="0" collapsed="false">
      <c r="A31" s="33"/>
      <c r="B31" s="29" t="s">
        <v>33</v>
      </c>
      <c r="C31" s="34" t="n">
        <v>1.5</v>
      </c>
      <c r="D31" s="26" t="str">
        <f aca="false">IF(C31*A31=0,"",C31*A31)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</row>
    <row r="32" s="22" customFormat="true" ht="23.45" hidden="false" customHeight="true" outlineLevel="0" collapsed="false">
      <c r="A32" s="31"/>
      <c r="B32" s="18" t="s">
        <v>34</v>
      </c>
      <c r="C32" s="32"/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</row>
    <row r="33" customFormat="false" ht="16.9" hidden="false" customHeight="true" outlineLevel="0" collapsed="false">
      <c r="A33" s="33"/>
      <c r="B33" s="29" t="s">
        <v>35</v>
      </c>
      <c r="C33" s="34" t="n">
        <v>1.5</v>
      </c>
      <c r="D33" s="26" t="str">
        <f aca="false">IF(C33*A33=0,"",C33*A33)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</row>
    <row r="34" customFormat="false" ht="16.9" hidden="false" customHeight="true" outlineLevel="0" collapsed="false">
      <c r="A34" s="33"/>
      <c r="B34" s="37" t="s">
        <v>36</v>
      </c>
      <c r="C34" s="34" t="n">
        <v>1.5</v>
      </c>
      <c r="D34" s="26" t="str">
        <f aca="false">IF(C34*A34=0,"",C34*A34)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</row>
    <row r="35" customFormat="false" ht="16.9" hidden="false" customHeight="true" outlineLevel="0" collapsed="false">
      <c r="A35" s="33"/>
      <c r="B35" s="29" t="s">
        <v>37</v>
      </c>
      <c r="C35" s="34" t="n">
        <v>1.5</v>
      </c>
      <c r="D35" s="26" t="str">
        <f aca="false">IF(C35*A35=0,"",C35*A35)</f>
        <v/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</row>
    <row r="36" customFormat="false" ht="16.9" hidden="false" customHeight="true" outlineLevel="0" collapsed="false">
      <c r="A36" s="33"/>
      <c r="B36" s="29" t="s">
        <v>38</v>
      </c>
      <c r="C36" s="34" t="n">
        <v>1.5</v>
      </c>
      <c r="D36" s="26" t="str">
        <f aca="false">IF(C36*A36=0,"",C36*A36)</f>
        <v/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</row>
    <row r="37" s="22" customFormat="true" ht="22.9" hidden="false" customHeight="true" outlineLevel="0" collapsed="false">
      <c r="A37" s="31"/>
      <c r="B37" s="18" t="s">
        <v>39</v>
      </c>
      <c r="C37" s="32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</row>
    <row r="38" customFormat="false" ht="16.9" hidden="false" customHeight="true" outlineLevel="0" collapsed="false">
      <c r="A38" s="33"/>
      <c r="B38" s="29" t="s">
        <v>40</v>
      </c>
      <c r="C38" s="34" t="n">
        <v>1.5</v>
      </c>
      <c r="D38" s="26" t="str">
        <f aca="false">IF(C38*A38=0,"",C38*A38)</f>
        <v/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</row>
    <row r="39" customFormat="false" ht="16.9" hidden="false" customHeight="true" outlineLevel="0" collapsed="false">
      <c r="A39" s="33"/>
      <c r="B39" s="29" t="s">
        <v>41</v>
      </c>
      <c r="C39" s="34" t="n">
        <v>1.5</v>
      </c>
      <c r="D39" s="26" t="str">
        <f aca="false">IF(C39*A39=0,"",C39*A39)</f>
        <v/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</row>
    <row r="40" customFormat="false" ht="16.9" hidden="false" customHeight="true" outlineLevel="0" collapsed="false">
      <c r="A40" s="33"/>
      <c r="B40" s="29" t="s">
        <v>42</v>
      </c>
      <c r="C40" s="34" t="n">
        <v>1.5</v>
      </c>
      <c r="D40" s="26" t="str">
        <f aca="false">IF(C40*A40=0,"",C40*A40)</f>
        <v/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</row>
    <row r="41" s="22" customFormat="true" ht="22.9" hidden="false" customHeight="true" outlineLevel="0" collapsed="false">
      <c r="A41" s="31"/>
      <c r="B41" s="18" t="s">
        <v>43</v>
      </c>
      <c r="C41" s="32"/>
      <c r="D41" s="2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</row>
    <row r="42" customFormat="false" ht="16.9" hidden="false" customHeight="true" outlineLevel="0" collapsed="false">
      <c r="A42" s="33"/>
      <c r="B42" s="29" t="s">
        <v>44</v>
      </c>
      <c r="C42" s="34" t="n">
        <v>1.5</v>
      </c>
      <c r="D42" s="26" t="str">
        <f aca="false">IF(C42*A42=0,"",C42*A42)</f>
        <v/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</row>
    <row r="43" customFormat="false" ht="16.9" hidden="false" customHeight="true" outlineLevel="0" collapsed="false">
      <c r="A43" s="33"/>
      <c r="B43" s="29" t="s">
        <v>45</v>
      </c>
      <c r="C43" s="34" t="n">
        <v>1.5</v>
      </c>
      <c r="D43" s="26" t="str">
        <f aca="false">IF(C43*A43=0,"",C43*A43)</f>
        <v/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</row>
    <row r="44" customFormat="false" ht="16.9" hidden="false" customHeight="true" outlineLevel="0" collapsed="false">
      <c r="A44" s="33"/>
      <c r="B44" s="37" t="s">
        <v>46</v>
      </c>
      <c r="C44" s="34" t="n">
        <v>1.5</v>
      </c>
      <c r="D44" s="26" t="str">
        <f aca="false">IF(C44*A44=0,"",C44*A44)</f>
        <v/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</row>
    <row r="45" customFormat="false" ht="16.9" hidden="false" customHeight="true" outlineLevel="0" collapsed="false">
      <c r="A45" s="33"/>
      <c r="B45" s="29" t="s">
        <v>47</v>
      </c>
      <c r="C45" s="34" t="n">
        <v>1.5</v>
      </c>
      <c r="D45" s="26" t="str">
        <f aca="false">IF(C45*A45=0,"",C45*A45)</f>
        <v/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</row>
    <row r="46" customFormat="false" ht="16.9" hidden="false" customHeight="true" outlineLevel="0" collapsed="false">
      <c r="A46" s="33"/>
      <c r="B46" s="29" t="s">
        <v>48</v>
      </c>
      <c r="C46" s="34" t="n">
        <v>1.5</v>
      </c>
      <c r="D46" s="26" t="str">
        <f aca="false">IF(C46*A46=0,"",C46*A46)</f>
        <v/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</row>
    <row r="47" customFormat="false" ht="16.9" hidden="false" customHeight="true" outlineLevel="0" collapsed="false">
      <c r="A47" s="33"/>
      <c r="B47" s="29" t="s">
        <v>49</v>
      </c>
      <c r="C47" s="34" t="n">
        <v>1.5</v>
      </c>
      <c r="D47" s="26" t="str">
        <f aca="false">IF(C47*A47=0,"",C47*A47)</f>
        <v/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</row>
    <row r="48" customFormat="false" ht="16.9" hidden="false" customHeight="true" outlineLevel="0" collapsed="false">
      <c r="A48" s="33"/>
      <c r="B48" s="38" t="s">
        <v>50</v>
      </c>
      <c r="C48" s="34" t="n">
        <v>1.5</v>
      </c>
      <c r="D48" s="26" t="str">
        <f aca="false">IF(C48*A48=0,"",C48*A48)</f>
        <v/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</row>
    <row r="49" customFormat="false" ht="16.9" hidden="false" customHeight="true" outlineLevel="0" collapsed="false">
      <c r="A49" s="33"/>
      <c r="B49" s="29" t="s">
        <v>51</v>
      </c>
      <c r="C49" s="34" t="n">
        <v>1.5</v>
      </c>
      <c r="D49" s="26" t="str">
        <f aca="false">IF(C49*A49=0,"",C49*A49)</f>
        <v/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</row>
    <row r="50" customFormat="false" ht="16.9" hidden="false" customHeight="true" outlineLevel="0" collapsed="false">
      <c r="A50" s="33"/>
      <c r="B50" s="29" t="s">
        <v>52</v>
      </c>
      <c r="C50" s="34" t="n">
        <v>1.5</v>
      </c>
      <c r="D50" s="26" t="str">
        <f aca="false">IF(C50*A50=0,"",C50*A50)</f>
        <v/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</row>
    <row r="51" customFormat="false" ht="21" hidden="false" customHeight="true" outlineLevel="0" collapsed="false">
      <c r="A51" s="13"/>
      <c r="B51" s="39" t="s">
        <v>53</v>
      </c>
      <c r="C51" s="40"/>
      <c r="D51" s="41" t="str">
        <f aca="false">IF(SUM(D8:D50)=0,"",SUM(D8:D50))</f>
        <v/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</row>
    <row r="52" customFormat="false" ht="36" hidden="false" customHeight="true" outlineLevel="0" collapsed="false">
      <c r="A52" s="42" t="s">
        <v>54</v>
      </c>
      <c r="B52" s="42"/>
      <c r="C52" s="42"/>
      <c r="D52" s="42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  <c r="LV52" s="43"/>
      <c r="LW52" s="43"/>
      <c r="LX52" s="43"/>
      <c r="LY52" s="43"/>
      <c r="LZ52" s="43"/>
      <c r="MA52" s="43"/>
      <c r="MB52" s="43"/>
      <c r="MC52" s="43"/>
      <c r="MD52" s="43"/>
      <c r="ME52" s="43"/>
      <c r="MF52" s="43"/>
      <c r="MG52" s="43"/>
    </row>
  </sheetData>
  <sheetProtection sheet="true" password="deaf" objects="true" scenarios="true" selectLockedCells="true"/>
  <mergeCells count="6">
    <mergeCell ref="B1:D1"/>
    <mergeCell ref="B2:D2"/>
    <mergeCell ref="A3:D3"/>
    <mergeCell ref="A4:D4"/>
    <mergeCell ref="A5:E5"/>
    <mergeCell ref="A52:D52"/>
  </mergeCells>
  <printOptions headings="false" gridLines="false" gridLinesSet="true" horizontalCentered="true" verticalCentered="true"/>
  <pageMargins left="0.15625" right="0.15625" top="1.55" bottom="0.713888888888889" header="0.240277777777778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&amp;C&amp;"Garamond1,Normal"&amp;26Association Lire c'est Partir
&amp;20BON DE COMMANDE
2021/2022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6082</TotalTime>
  <Application>LibreOffice/5.0.3.2$Linux_x86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2015-09-11T18:44:17Z</dcterms:created>
  <dc:creator>Christine</dc:creator>
  <dc:language>fr-FR</dc:language>
  <cp:lastModifiedBy>tformation07</cp:lastModifiedBy>
  <dcterms:modified xsi:type="dcterms:W3CDTF">2021-11-04T13:03:25Z</dcterms:modified>
  <cp:revision>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